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8_{8FEC4372-4FF9-D843-88EE-9A6BEB478258}" xr6:coauthVersionLast="47" xr6:coauthVersionMax="47" xr10:uidLastSave="{00000000-0000-0000-0000-000000000000}"/>
  <bookViews>
    <workbookView xWindow="6560" yWindow="680" windowWidth="17080" windowHeight="9260" tabRatio="599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8" i="1" l="1"/>
  <c r="AX7" i="1"/>
</calcChain>
</file>

<file path=xl/sharedStrings.xml><?xml version="1.0" encoding="utf-8"?>
<sst xmlns="http://schemas.openxmlformats.org/spreadsheetml/2006/main" count="206" uniqueCount="115">
  <si>
    <t>LY 381</t>
  </si>
  <si>
    <t>FR 1508</t>
  </si>
  <si>
    <t>BB 15</t>
  </si>
  <si>
    <t>BB 18</t>
  </si>
  <si>
    <t>LY 382</t>
  </si>
  <si>
    <t>Zoo 1872</t>
  </si>
  <si>
    <t>Zoo</t>
  </si>
  <si>
    <t>M</t>
  </si>
  <si>
    <t>F</t>
  </si>
  <si>
    <t>AC 547</t>
  </si>
  <si>
    <t>AC 1891.892</t>
  </si>
  <si>
    <t>BB? 2</t>
  </si>
  <si>
    <t>BB? 3</t>
  </si>
  <si>
    <t>BB 6</t>
  </si>
  <si>
    <t>South Africa</t>
  </si>
  <si>
    <t>2'</t>
  </si>
  <si>
    <t>Kenya</t>
  </si>
  <si>
    <t>Nanyuki</t>
  </si>
  <si>
    <t>Isiolo</t>
  </si>
  <si>
    <t>Tapiti</t>
  </si>
  <si>
    <t>Meru</t>
  </si>
  <si>
    <t>Kitengela</t>
  </si>
  <si>
    <t>Kajiado</t>
  </si>
  <si>
    <t>Ngong</t>
  </si>
  <si>
    <t>Simba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</si>
  <si>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</si>
  <si>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</si>
  <si>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</si>
  <si>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</si>
  <si>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</si>
  <si>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</si>
  <si>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</si>
  <si>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</si>
  <si>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</si>
  <si>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</si>
  <si>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</si>
  <si>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</si>
  <si>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</si>
  <si>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2450</t>
  </si>
  <si>
    <t>NA 3933</t>
  </si>
  <si>
    <t>NA 3940</t>
  </si>
  <si>
    <t>NA 3949</t>
  </si>
  <si>
    <t>NA 3951</t>
  </si>
  <si>
    <t>NA 3954</t>
  </si>
  <si>
    <t>NA 3946</t>
  </si>
  <si>
    <t>NA 3956</t>
  </si>
  <si>
    <t>NA 3957</t>
  </si>
  <si>
    <t>NA 3943</t>
  </si>
  <si>
    <t>NA 3955</t>
  </si>
  <si>
    <t>LG 18412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</si>
  <si>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</si>
  <si>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</si>
  <si>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</si>
  <si>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</si>
  <si>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</si>
  <si>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</si>
  <si>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</si>
  <si>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</si>
  <si>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</si>
  <si>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</si>
  <si>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</si>
  <si>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</si>
  <si>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</si>
  <si>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BK 38</t>
  </si>
  <si>
    <t>BG 39</t>
  </si>
  <si>
    <t>BG 41</t>
  </si>
  <si>
    <t>BG 42</t>
  </si>
  <si>
    <t>BG 43</t>
  </si>
  <si>
    <t>BG 44</t>
  </si>
  <si>
    <t>BG 46</t>
  </si>
  <si>
    <t>BG 47</t>
  </si>
  <si>
    <t>BG 48</t>
  </si>
  <si>
    <t>BG 50</t>
  </si>
  <si>
    <t>BG 51</t>
  </si>
  <si>
    <t>BG 52</t>
  </si>
  <si>
    <t>51,,5</t>
  </si>
  <si>
    <t>Tanzanie</t>
  </si>
  <si>
    <t>Angola</t>
  </si>
  <si>
    <t>Arusha</t>
  </si>
  <si>
    <t>cf Trumler 1961</t>
  </si>
  <si>
    <t>STU 6708</t>
  </si>
  <si>
    <t>STU 6709</t>
  </si>
  <si>
    <t>MU 1951.235</t>
  </si>
  <si>
    <t>BA 10047</t>
  </si>
  <si>
    <t>ZU 10916</t>
  </si>
  <si>
    <t>BN 3</t>
  </si>
  <si>
    <t xml:space="preserve">BN 4 </t>
  </si>
  <si>
    <t>BN 11</t>
  </si>
  <si>
    <t>BN 19</t>
  </si>
  <si>
    <t>BN 28</t>
  </si>
  <si>
    <t>[74]</t>
  </si>
  <si>
    <t>Namibie</t>
  </si>
  <si>
    <t>Namibia</t>
  </si>
  <si>
    <t>Okahandja, Etosha-Zoo</t>
  </si>
  <si>
    <t>Etosha-Zoo</t>
  </si>
  <si>
    <t>Golden Gate</t>
  </si>
  <si>
    <t>Kruger</t>
  </si>
  <si>
    <t>Pretoria</t>
  </si>
  <si>
    <t>Pilanesberg</t>
  </si>
  <si>
    <t>MU 1963.93</t>
  </si>
  <si>
    <t>MU 1964.219</t>
  </si>
  <si>
    <t>NMB 9950</t>
  </si>
  <si>
    <t>NMB 7449</t>
  </si>
  <si>
    <t>AZ 1131</t>
  </si>
  <si>
    <t>AZ 1132</t>
  </si>
  <si>
    <t>AZ 1424</t>
  </si>
  <si>
    <t>AZ 1283</t>
  </si>
  <si>
    <t>BS 36</t>
  </si>
  <si>
    <t>BS 37</t>
  </si>
  <si>
    <t>BS 58</t>
  </si>
  <si>
    <t>BS 59</t>
  </si>
  <si>
    <t>BS 61</t>
  </si>
  <si>
    <t>BS 62</t>
  </si>
  <si>
    <t>BS 71</t>
  </si>
  <si>
    <t>BS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</si>
</sst>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9"/>
      <name val="Geneva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 applyNumberForma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topLeftCell="AK1" workbookViewId="0">
      <selection activeCell="AX9" sqref="AX9"/>
    </sheetView>
  </sheetViews>
  <sheetFormatPr baseColWidth="10" defaultColWidth="8.83203125" defaultRowHeight="13" x14ac:dyDescent="0.2"/>
  <cols>
    <col min="1" max="1" width="3.1640625" bestFit="1" customWidth="1"/>
    <col min="2" max="5" width="10.5" bestFit="1" customWidth="1"/>
    <col min="6" max="6" width="11.33203125" bestFit="1" customWidth="1"/>
  </cols>
  <sheetData>
    <row r="1" spans="1:50" s="5" customFormat="1" x14ac:dyDescent="0.2">
      <c r="B1" s="5" t="s">
        <v>14</v>
      </c>
      <c r="C1" s="5" t="s">
        <v>14</v>
      </c>
      <c r="D1" s="5" t="s">
        <v>14</v>
      </c>
      <c r="E1" s="5" t="s">
        <v>14</v>
      </c>
      <c r="F1" s="5" t="s">
        <v>14</v>
      </c>
      <c r="G1" s="5" t="s">
        <v>16</v>
      </c>
      <c r="H1" s="5" t="s">
        <v>16</v>
      </c>
      <c r="I1" s="5" t="s">
        <v>16</v>
      </c>
      <c r="J1" s="5" t="s">
        <v>16</v>
      </c>
      <c r="K1" s="5" t="s">
        <v>16</v>
      </c>
      <c r="L1" s="5" t="s">
        <v>16</v>
      </c>
      <c r="M1" s="5" t="s">
        <v>16</v>
      </c>
      <c r="N1" s="5" t="s">
        <v>16</v>
      </c>
      <c r="O1" s="5" t="s">
        <v>16</v>
      </c>
      <c r="P1" s="5" t="s">
        <v>16</v>
      </c>
      <c r="Q1" s="5" t="s">
        <v>16</v>
      </c>
      <c r="R1" s="5" t="s">
        <v>16</v>
      </c>
      <c r="S1" s="5" t="s">
        <v>16</v>
      </c>
      <c r="T1" s="5" t="s">
        <v>16</v>
      </c>
      <c r="U1" s="5" t="s">
        <v>16</v>
      </c>
      <c r="V1" s="5" t="s">
        <v>16</v>
      </c>
      <c r="W1" s="5" t="s">
        <v>16</v>
      </c>
      <c r="X1" s="5" t="s">
        <v>16</v>
      </c>
      <c r="Y1" s="5" t="s">
        <v>16</v>
      </c>
      <c r="Z1" s="5" t="s">
        <v>16</v>
      </c>
      <c r="AA1" s="5" t="s">
        <v>16</v>
      </c>
      <c r="AB1" s="5" t="s">
        <v>16</v>
      </c>
      <c r="AC1" s="5" t="s">
        <v>16</v>
      </c>
      <c r="AD1" s="5" t="s">
        <v>16</v>
      </c>
      <c r="AE1" s="5" t="s">
        <v>16</v>
      </c>
      <c r="AF1" s="5" t="s">
        <v>76</v>
      </c>
      <c r="AG1" s="5" t="s">
        <v>76</v>
      </c>
      <c r="AH1" s="5" t="s">
        <v>77</v>
      </c>
      <c r="AI1" s="7" t="s">
        <v>76</v>
      </c>
      <c r="AJ1" s="5" t="s">
        <v>76</v>
      </c>
      <c r="AK1" t="s">
        <v>91</v>
      </c>
      <c r="AL1" t="s">
        <v>91</v>
      </c>
      <c r="AM1" s="5" t="s">
        <v>14</v>
      </c>
      <c r="AN1" s="2" t="s">
        <v>92</v>
      </c>
      <c r="AO1" s="5" t="s">
        <v>14</v>
      </c>
      <c r="AP1" s="5" t="s">
        <v>14</v>
      </c>
      <c r="AQ1" s="5" t="s">
        <v>14</v>
      </c>
      <c r="AR1" s="5" t="s">
        <v>14</v>
      </c>
    </row>
    <row r="2" spans="1:50" s="5" customFormat="1" x14ac:dyDescent="0.2">
      <c r="A2" s="2"/>
      <c r="D2" s="5" t="s">
        <v>5</v>
      </c>
      <c r="E2" s="5" t="s">
        <v>6</v>
      </c>
      <c r="F2" s="5" t="s">
        <v>6</v>
      </c>
      <c r="G2" s="5" t="s">
        <v>6</v>
      </c>
      <c r="H2"/>
      <c r="I2" s="5" t="s">
        <v>17</v>
      </c>
      <c r="J2" s="5" t="s">
        <v>18</v>
      </c>
      <c r="K2" s="5" t="s">
        <v>17</v>
      </c>
      <c r="L2" s="5" t="s">
        <v>17</v>
      </c>
      <c r="M2" s="5" t="s">
        <v>18</v>
      </c>
      <c r="N2" s="5" t="s">
        <v>17</v>
      </c>
      <c r="O2" s="5" t="s">
        <v>17</v>
      </c>
      <c r="P2" s="5" t="s">
        <v>18</v>
      </c>
      <c r="Q2" s="5" t="s">
        <v>17</v>
      </c>
      <c r="R2" s="5" t="s">
        <v>19</v>
      </c>
      <c r="S2" s="5" t="s">
        <v>20</v>
      </c>
      <c r="T2" s="5" t="s">
        <v>21</v>
      </c>
      <c r="Z2" s="5" t="s">
        <v>18</v>
      </c>
      <c r="AA2" s="5" t="s">
        <v>22</v>
      </c>
      <c r="AB2" s="5" t="s">
        <v>22</v>
      </c>
      <c r="AC2" s="5" t="s">
        <v>18</v>
      </c>
      <c r="AD2" s="5" t="s">
        <v>23</v>
      </c>
      <c r="AE2" s="5" t="s">
        <v>24</v>
      </c>
      <c r="AF2" s="5" t="s">
        <v>78</v>
      </c>
      <c r="AG2" s="5" t="s">
        <v>78</v>
      </c>
      <c r="AH2" s="5" t="s">
        <v>79</v>
      </c>
      <c r="AI2" s="7" t="s">
        <v>78</v>
      </c>
      <c r="AJ2" s="5" t="s">
        <v>78</v>
      </c>
      <c r="AK2" s="5" t="s">
        <v>93</v>
      </c>
      <c r="AL2" s="5" t="s">
        <v>94</v>
      </c>
      <c r="AM2" s="2" t="s">
        <v>6</v>
      </c>
      <c r="AN2" s="2" t="s">
        <v>95</v>
      </c>
      <c r="AO2" s="5" t="s">
        <v>96</v>
      </c>
      <c r="AP2" s="5" t="s">
        <v>96</v>
      </c>
      <c r="AQ2" s="5" t="s">
        <v>97</v>
      </c>
      <c r="AR2" s="5" t="s">
        <v>98</v>
      </c>
    </row>
    <row r="3" spans="1:50" s="5" customFormat="1" x14ac:dyDescent="0.2">
      <c r="A3" s="2"/>
      <c r="B3" s="5" t="s">
        <v>8</v>
      </c>
      <c r="C3" s="5" t="s">
        <v>7</v>
      </c>
      <c r="D3" s="5" t="s">
        <v>8</v>
      </c>
      <c r="E3" s="5" t="s">
        <v>8</v>
      </c>
      <c r="F3" s="5" t="s">
        <v>8</v>
      </c>
      <c r="G3" s="5" t="s">
        <v>8</v>
      </c>
      <c r="H3" s="5" t="s">
        <v>7</v>
      </c>
      <c r="I3" s="5" t="s">
        <v>8</v>
      </c>
      <c r="J3" s="5" t="s">
        <v>7</v>
      </c>
      <c r="K3" s="5" t="s">
        <v>7</v>
      </c>
      <c r="L3" s="5" t="s">
        <v>8</v>
      </c>
      <c r="M3" s="5" t="s">
        <v>8</v>
      </c>
      <c r="N3" s="5" t="s">
        <v>8</v>
      </c>
      <c r="O3" s="5" t="s">
        <v>8</v>
      </c>
      <c r="P3" s="5" t="s">
        <v>7</v>
      </c>
      <c r="Q3" s="5" t="s">
        <v>7</v>
      </c>
      <c r="R3" s="5" t="s">
        <v>7</v>
      </c>
      <c r="S3" s="5" t="s">
        <v>7</v>
      </c>
      <c r="T3" s="5" t="s">
        <v>8</v>
      </c>
      <c r="V3" s="5" t="s">
        <v>7</v>
      </c>
      <c r="X3" s="5" t="s">
        <v>8</v>
      </c>
      <c r="Y3" s="5" t="s">
        <v>7</v>
      </c>
      <c r="Z3" s="5" t="s">
        <v>8</v>
      </c>
      <c r="AA3" s="5" t="s">
        <v>8</v>
      </c>
      <c r="AB3" s="5" t="s">
        <v>7</v>
      </c>
      <c r="AD3" s="5" t="s">
        <v>7</v>
      </c>
      <c r="AE3" s="5" t="s">
        <v>7</v>
      </c>
      <c r="AF3" s="5" t="s">
        <v>7</v>
      </c>
      <c r="AG3" s="5" t="s">
        <v>8</v>
      </c>
      <c r="AH3" s="5" t="s">
        <v>8</v>
      </c>
      <c r="AI3" s="8" t="s">
        <v>7</v>
      </c>
      <c r="AK3" s="5" t="s">
        <v>8</v>
      </c>
      <c r="AL3" s="5" t="s">
        <v>8</v>
      </c>
      <c r="AM3" s="2" t="s">
        <v>8</v>
      </c>
      <c r="AN3" s="2" t="s">
        <v>8</v>
      </c>
      <c r="AO3" s="5" t="s">
        <v>7</v>
      </c>
      <c r="AP3" s="5" t="s">
        <v>7</v>
      </c>
      <c r="AQ3" s="5" t="s">
        <v>8</v>
      </c>
      <c r="AR3" s="5" t="s">
        <v>8</v>
      </c>
    </row>
    <row r="4" spans="1:50" s="5" customFormat="1" x14ac:dyDescent="0.2">
      <c r="A4" s="2"/>
      <c r="B4" s="5">
        <v>10</v>
      </c>
      <c r="C4" s="5">
        <v>100</v>
      </c>
      <c r="D4" s="5">
        <v>100</v>
      </c>
      <c r="E4" s="5">
        <v>1</v>
      </c>
      <c r="F4" s="5">
        <v>1</v>
      </c>
      <c r="G4" s="5">
        <v>100</v>
      </c>
      <c r="H4" s="5">
        <v>10</v>
      </c>
      <c r="I4" s="5">
        <v>3900</v>
      </c>
      <c r="J4" s="5">
        <v>10</v>
      </c>
      <c r="K4" s="5">
        <v>3900</v>
      </c>
      <c r="L4" s="5">
        <v>100</v>
      </c>
      <c r="M4" s="5">
        <v>100</v>
      </c>
      <c r="N4" s="5">
        <v>10</v>
      </c>
      <c r="O4" s="5">
        <v>100</v>
      </c>
      <c r="P4" s="5">
        <v>100</v>
      </c>
      <c r="Q4" s="5">
        <v>3900</v>
      </c>
      <c r="R4" s="5">
        <v>10</v>
      </c>
      <c r="S4" s="5">
        <v>10</v>
      </c>
      <c r="T4" s="5">
        <v>100</v>
      </c>
      <c r="U4" s="5">
        <v>2000</v>
      </c>
      <c r="V4" s="5">
        <v>2500</v>
      </c>
      <c r="W4" s="5">
        <v>2500</v>
      </c>
      <c r="X4" s="5">
        <v>2000</v>
      </c>
      <c r="Y4" s="5">
        <v>2000</v>
      </c>
      <c r="Z4" s="5">
        <v>100</v>
      </c>
      <c r="AA4" s="5">
        <v>10</v>
      </c>
      <c r="AB4" s="5">
        <v>10</v>
      </c>
      <c r="AD4" s="5">
        <v>1</v>
      </c>
      <c r="AE4" s="5">
        <v>1</v>
      </c>
      <c r="AF4" s="5">
        <v>1</v>
      </c>
      <c r="AG4" s="5">
        <v>100</v>
      </c>
      <c r="AH4" s="5">
        <v>10</v>
      </c>
      <c r="AI4" s="7">
        <v>3000</v>
      </c>
      <c r="AJ4" s="5">
        <v>1000</v>
      </c>
      <c r="AK4" s="5">
        <v>100</v>
      </c>
      <c r="AL4" s="5">
        <v>10</v>
      </c>
      <c r="AM4" s="2">
        <v>100</v>
      </c>
      <c r="AN4" s="2">
        <v>1</v>
      </c>
      <c r="AO4" s="5">
        <v>3900</v>
      </c>
      <c r="AP4" s="5">
        <v>3000</v>
      </c>
      <c r="AQ4" s="5">
        <v>10</v>
      </c>
      <c r="AR4" s="5">
        <v>1</v>
      </c>
    </row>
    <row r="5" spans="1:50" s="5" customFormat="1" x14ac:dyDescent="0.2">
      <c r="A5" s="2"/>
      <c r="B5" s="5" t="s">
        <v>0</v>
      </c>
      <c r="C5" s="5" t="s">
        <v>4</v>
      </c>
      <c r="D5" s="5" t="s">
        <v>1</v>
      </c>
      <c r="E5" s="5" t="s">
        <v>9</v>
      </c>
      <c r="F5" s="5" t="s">
        <v>10</v>
      </c>
      <c r="G5" s="5" t="s">
        <v>25</v>
      </c>
      <c r="H5" s="2" t="s">
        <v>26</v>
      </c>
      <c r="I5" s="5" t="s">
        <v>27</v>
      </c>
      <c r="J5" s="5" t="s">
        <v>28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36</v>
      </c>
      <c r="S5" s="5" t="s">
        <v>37</v>
      </c>
      <c r="T5" s="5" t="s">
        <v>38</v>
      </c>
      <c r="U5" s="5" t="s">
        <v>39</v>
      </c>
      <c r="V5" s="5" t="s">
        <v>40</v>
      </c>
      <c r="W5" s="5" t="s">
        <v>41</v>
      </c>
      <c r="X5" s="5" t="s">
        <v>42</v>
      </c>
      <c r="Y5" s="5" t="s">
        <v>43</v>
      </c>
      <c r="Z5" s="2" t="s">
        <v>44</v>
      </c>
      <c r="AA5" s="2" t="s">
        <v>45</v>
      </c>
      <c r="AB5" s="2" t="s">
        <v>46</v>
      </c>
      <c r="AC5" s="5" t="s">
        <v>47</v>
      </c>
      <c r="AD5" s="5" t="s">
        <v>48</v>
      </c>
      <c r="AE5" s="2" t="s">
        <v>49</v>
      </c>
      <c r="AF5" s="5" t="s">
        <v>80</v>
      </c>
      <c r="AG5" s="5" t="s">
        <v>81</v>
      </c>
      <c r="AH5" s="5" t="s">
        <v>82</v>
      </c>
      <c r="AI5" s="7" t="s">
        <v>83</v>
      </c>
      <c r="AJ5" s="7" t="s">
        <v>84</v>
      </c>
      <c r="AK5" s="8" t="s">
        <v>99</v>
      </c>
      <c r="AL5" s="8" t="s">
        <v>100</v>
      </c>
      <c r="AM5" s="5" t="s">
        <v>101</v>
      </c>
      <c r="AN5" s="5" t="s">
        <v>102</v>
      </c>
      <c r="AO5" s="5" t="s">
        <v>103</v>
      </c>
      <c r="AP5" s="5" t="s">
        <v>104</v>
      </c>
      <c r="AQ5" s="5" t="s">
        <v>105</v>
      </c>
      <c r="AR5" s="5" t="s">
        <v>106</v>
      </c>
      <c r="AS5" s="2"/>
      <c r="AT5" s="2"/>
      <c r="AU5" s="2"/>
      <c r="AV5" s="2"/>
      <c r="AW5" s="2"/>
    </row>
    <row r="6" spans="1:50" s="5" customFormat="1" x14ac:dyDescent="0.2">
      <c r="A6" s="2"/>
      <c r="B6" s="5" t="s">
        <v>11</v>
      </c>
      <c r="C6" s="5" t="s">
        <v>12</v>
      </c>
      <c r="D6" s="5" t="s">
        <v>13</v>
      </c>
      <c r="E6" s="5" t="s">
        <v>2</v>
      </c>
      <c r="F6" s="5" t="s">
        <v>3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5" t="s">
        <v>63</v>
      </c>
      <c r="U6" s="2" t="s">
        <v>64</v>
      </c>
      <c r="V6" s="2" t="s">
        <v>65</v>
      </c>
      <c r="W6" s="2" t="s">
        <v>66</v>
      </c>
      <c r="X6" s="2" t="s">
        <v>67</v>
      </c>
      <c r="Y6" s="2" t="s">
        <v>68</v>
      </c>
      <c r="Z6" s="5" t="s">
        <v>69</v>
      </c>
      <c r="AA6" s="2" t="s">
        <v>70</v>
      </c>
      <c r="AB6" s="2" t="s">
        <v>71</v>
      </c>
      <c r="AC6" s="5" t="s">
        <v>72</v>
      </c>
      <c r="AD6" s="5" t="s">
        <v>73</v>
      </c>
      <c r="AE6" s="2" t="s">
        <v>74</v>
      </c>
      <c r="AF6" s="2" t="s">
        <v>85</v>
      </c>
      <c r="AG6" s="2" t="s">
        <v>86</v>
      </c>
      <c r="AH6" s="2" t="s">
        <v>87</v>
      </c>
      <c r="AI6" s="9" t="s">
        <v>88</v>
      </c>
      <c r="AJ6" s="2" t="s">
        <v>89</v>
      </c>
      <c r="AK6" s="7" t="s">
        <v>107</v>
      </c>
      <c r="AL6" s="7" t="s">
        <v>108</v>
      </c>
      <c r="AM6" s="5" t="s">
        <v>109</v>
      </c>
      <c r="AN6" s="5" t="s">
        <v>110</v>
      </c>
      <c r="AO6" s="5" t="s">
        <v>111</v>
      </c>
      <c r="AP6" s="5" t="s">
        <v>112</v>
      </c>
      <c r="AQ6" s="5" t="s">
        <v>113</v>
      </c>
      <c r="AR6" s="5" t="s">
        <v>114</v>
      </c>
      <c r="AS6" s="2"/>
      <c r="AT6" s="2"/>
      <c r="AU6" s="2"/>
      <c r="AV6" s="2"/>
      <c r="AW6" s="2"/>
    </row>
    <row r="7" spans="1:50" s="1" customFormat="1" x14ac:dyDescent="0.2">
      <c r="A7" s="3">
        <v>1</v>
      </c>
      <c r="B7" s="1">
        <v>306.5</v>
      </c>
      <c r="C7" s="1">
        <v>308</v>
      </c>
      <c r="D7" s="1">
        <v>301</v>
      </c>
      <c r="E7" s="1">
        <v>307</v>
      </c>
      <c r="F7" s="1">
        <v>302</v>
      </c>
      <c r="G7" s="1">
        <v>295</v>
      </c>
      <c r="H7" s="1">
        <v>297.5</v>
      </c>
      <c r="I7" s="1">
        <v>293</v>
      </c>
      <c r="J7" s="1">
        <v>293</v>
      </c>
      <c r="K7" s="1">
        <v>313</v>
      </c>
      <c r="L7" s="1">
        <v>302</v>
      </c>
      <c r="M7" s="1">
        <v>296</v>
      </c>
      <c r="N7" s="1">
        <v>297</v>
      </c>
      <c r="O7" s="1">
        <v>310</v>
      </c>
      <c r="P7" s="1">
        <v>297</v>
      </c>
      <c r="Q7" s="1">
        <v>311</v>
      </c>
      <c r="R7" s="1">
        <v>314</v>
      </c>
      <c r="S7" s="1">
        <v>325</v>
      </c>
      <c r="T7" s="1">
        <v>276.5</v>
      </c>
      <c r="U7" s="6"/>
      <c r="V7" s="6"/>
      <c r="W7" s="6"/>
      <c r="X7" s="6"/>
      <c r="Y7" s="1">
        <v>306</v>
      </c>
      <c r="Z7" s="1">
        <v>300</v>
      </c>
      <c r="AA7" s="1">
        <v>302</v>
      </c>
      <c r="AB7" s="1">
        <v>291</v>
      </c>
      <c r="AC7" s="1">
        <v>303</v>
      </c>
      <c r="AD7" s="1">
        <v>316</v>
      </c>
      <c r="AE7" s="1">
        <v>313</v>
      </c>
      <c r="AF7" s="10">
        <v>324.5</v>
      </c>
      <c r="AG7" s="10">
        <v>316</v>
      </c>
      <c r="AH7" s="10">
        <v>327</v>
      </c>
      <c r="AI7" s="11">
        <v>311</v>
      </c>
      <c r="AJ7" s="11">
        <v>282</v>
      </c>
      <c r="AK7" s="3">
        <v>306</v>
      </c>
      <c r="AL7" s="3">
        <v>311</v>
      </c>
      <c r="AM7" s="12">
        <v>302</v>
      </c>
      <c r="AN7" s="1">
        <v>316</v>
      </c>
      <c r="AO7" s="1">
        <v>333</v>
      </c>
      <c r="AP7" s="1">
        <v>320</v>
      </c>
      <c r="AQ7" s="1">
        <v>295</v>
      </c>
      <c r="AR7" s="1">
        <v>310</v>
      </c>
      <c r="AX7" s="1">
        <f>AVERAGE(B7:AR7)</f>
        <v>305.87179487179486</v>
      </c>
    </row>
    <row r="8" spans="1:50" s="1" customFormat="1" x14ac:dyDescent="0.2">
      <c r="A8" s="3" t="s">
        <v>15</v>
      </c>
      <c r="U8" s="6">
        <v>279.5</v>
      </c>
      <c r="V8" s="6">
        <v>285</v>
      </c>
      <c r="W8" s="6">
        <v>282</v>
      </c>
      <c r="X8" s="6">
        <v>291</v>
      </c>
      <c r="AF8" s="10"/>
      <c r="AG8" s="10"/>
      <c r="AH8" s="10"/>
      <c r="AI8" s="11"/>
      <c r="AJ8" s="11"/>
      <c r="AK8" s="3"/>
      <c r="AL8" s="3"/>
      <c r="AM8" s="12">
        <v>290</v>
      </c>
      <c r="AN8" s="1">
        <v>297</v>
      </c>
      <c r="AO8" s="1">
        <v>314</v>
      </c>
      <c r="AP8" s="1">
        <v>300</v>
      </c>
      <c r="AQ8" s="1">
        <v>277</v>
      </c>
      <c r="AR8" s="1">
        <v>287</v>
      </c>
      <c r="AX8" s="1">
        <f>COUNT(B7:AR7)</f>
        <v>39</v>
      </c>
    </row>
    <row r="9" spans="1:50" s="1" customFormat="1" x14ac:dyDescent="0.2">
      <c r="A9" s="3">
        <v>2</v>
      </c>
      <c r="B9" s="1">
        <v>292</v>
      </c>
      <c r="C9" s="1">
        <v>293</v>
      </c>
      <c r="D9" s="1">
        <v>288</v>
      </c>
      <c r="E9" s="1">
        <v>277</v>
      </c>
      <c r="F9" s="1">
        <v>285</v>
      </c>
      <c r="G9" s="1">
        <v>283.5</v>
      </c>
      <c r="H9" s="1">
        <v>277</v>
      </c>
      <c r="I9" s="1">
        <v>275</v>
      </c>
      <c r="J9" s="1">
        <v>275</v>
      </c>
      <c r="K9" s="1">
        <v>298</v>
      </c>
      <c r="L9" s="1">
        <v>290</v>
      </c>
      <c r="M9" s="1">
        <v>281</v>
      </c>
      <c r="N9" s="1">
        <v>285</v>
      </c>
      <c r="O9" s="1">
        <v>296</v>
      </c>
      <c r="P9" s="1">
        <v>285</v>
      </c>
      <c r="Q9" s="1">
        <v>294</v>
      </c>
      <c r="R9" s="1">
        <v>298</v>
      </c>
      <c r="S9" s="1">
        <v>311</v>
      </c>
      <c r="T9" s="1">
        <v>258</v>
      </c>
      <c r="U9" s="1">
        <v>263</v>
      </c>
      <c r="V9" s="1">
        <v>272</v>
      </c>
      <c r="W9" s="1">
        <v>270</v>
      </c>
      <c r="X9" s="1">
        <v>279</v>
      </c>
      <c r="Y9" s="1">
        <v>290</v>
      </c>
      <c r="Z9" s="1">
        <v>287</v>
      </c>
      <c r="AA9" s="1">
        <v>289</v>
      </c>
      <c r="AB9" s="1">
        <v>277</v>
      </c>
      <c r="AC9" s="1">
        <v>291</v>
      </c>
      <c r="AD9" s="1">
        <v>301</v>
      </c>
      <c r="AF9" s="10">
        <v>307.5</v>
      </c>
      <c r="AG9" s="10">
        <v>301</v>
      </c>
      <c r="AH9" s="10">
        <v>314</v>
      </c>
      <c r="AI9" s="11">
        <v>293</v>
      </c>
      <c r="AJ9" s="10">
        <v>269</v>
      </c>
      <c r="AK9" s="3">
        <v>290</v>
      </c>
      <c r="AL9" s="3">
        <v>297</v>
      </c>
    </row>
    <row r="10" spans="1:50" s="1" customFormat="1" x14ac:dyDescent="0.2">
      <c r="A10" s="3">
        <v>3</v>
      </c>
      <c r="B10" s="1">
        <v>37</v>
      </c>
      <c r="C10" s="1">
        <v>34.5</v>
      </c>
      <c r="D10" s="1">
        <v>38</v>
      </c>
      <c r="E10" s="1">
        <v>34.5</v>
      </c>
      <c r="F10" s="1">
        <v>37</v>
      </c>
      <c r="G10" s="1">
        <v>42</v>
      </c>
      <c r="H10" s="1">
        <v>40.299999999999997</v>
      </c>
      <c r="I10" s="1">
        <v>38.200000000000003</v>
      </c>
      <c r="J10" s="1">
        <v>37</v>
      </c>
      <c r="K10" s="1">
        <v>42</v>
      </c>
      <c r="L10" s="1">
        <v>41</v>
      </c>
      <c r="M10" s="1">
        <v>38</v>
      </c>
      <c r="N10" s="1">
        <v>37.5</v>
      </c>
      <c r="O10" s="1">
        <v>40</v>
      </c>
      <c r="P10" s="1">
        <v>41.4</v>
      </c>
      <c r="Q10" s="1">
        <v>41</v>
      </c>
      <c r="R10" s="1">
        <v>40.1</v>
      </c>
      <c r="S10" s="1">
        <v>42</v>
      </c>
      <c r="T10" s="1">
        <v>37.200000000000003</v>
      </c>
      <c r="U10" s="1">
        <v>31</v>
      </c>
      <c r="V10" s="1">
        <v>40</v>
      </c>
      <c r="W10" s="1">
        <v>38</v>
      </c>
      <c r="X10" s="1">
        <v>36.200000000000003</v>
      </c>
      <c r="Y10" s="1">
        <v>41</v>
      </c>
      <c r="Z10" s="1">
        <v>40</v>
      </c>
      <c r="AA10" s="1">
        <v>37</v>
      </c>
      <c r="AB10" s="1">
        <v>37</v>
      </c>
      <c r="AC10" s="1">
        <v>42</v>
      </c>
      <c r="AD10" s="1">
        <v>44.3</v>
      </c>
      <c r="AE10" s="1">
        <v>38.700000000000003</v>
      </c>
      <c r="AF10" s="10">
        <v>42</v>
      </c>
      <c r="AG10" s="10">
        <v>41.5</v>
      </c>
      <c r="AH10" s="10">
        <v>43</v>
      </c>
      <c r="AI10" s="11">
        <v>36</v>
      </c>
      <c r="AJ10" s="11">
        <v>34</v>
      </c>
      <c r="AK10" s="3">
        <v>41.5</v>
      </c>
      <c r="AL10" s="3">
        <v>39</v>
      </c>
      <c r="AM10" s="12">
        <v>39</v>
      </c>
      <c r="AN10" s="1">
        <v>42</v>
      </c>
      <c r="AO10" s="1">
        <v>41.5</v>
      </c>
      <c r="AP10" s="1">
        <v>41</v>
      </c>
      <c r="AQ10" s="1">
        <v>70</v>
      </c>
      <c r="AR10" s="1">
        <v>40</v>
      </c>
    </row>
    <row r="11" spans="1:50" s="1" customFormat="1" x14ac:dyDescent="0.2">
      <c r="A11" s="3">
        <v>4</v>
      </c>
      <c r="B11" s="1">
        <v>27</v>
      </c>
      <c r="C11" s="1">
        <v>28</v>
      </c>
      <c r="D11" s="1">
        <v>28.5</v>
      </c>
      <c r="E11" s="1">
        <v>26</v>
      </c>
      <c r="F11" s="1">
        <v>28</v>
      </c>
      <c r="G11" s="1">
        <v>30.5</v>
      </c>
      <c r="H11" s="1">
        <v>29.1</v>
      </c>
      <c r="I11" s="1">
        <v>28.6</v>
      </c>
      <c r="J11" s="1">
        <v>29.1</v>
      </c>
      <c r="K11" s="1">
        <v>30</v>
      </c>
      <c r="L11" s="1">
        <v>29.8</v>
      </c>
      <c r="M11" s="1">
        <v>28</v>
      </c>
      <c r="N11" s="1">
        <v>30.9</v>
      </c>
      <c r="O11" s="1">
        <v>30</v>
      </c>
      <c r="P11" s="1">
        <v>31.3</v>
      </c>
      <c r="Q11" s="1">
        <v>30.3</v>
      </c>
      <c r="R11" s="1">
        <v>30.7</v>
      </c>
      <c r="S11" s="1">
        <v>34</v>
      </c>
      <c r="T11" s="1">
        <v>25</v>
      </c>
      <c r="U11" s="1">
        <v>23.2</v>
      </c>
      <c r="V11" s="1">
        <v>28.1</v>
      </c>
      <c r="W11" s="1">
        <v>27.2</v>
      </c>
      <c r="X11" s="1">
        <v>27</v>
      </c>
      <c r="Y11" s="1">
        <v>30.8</v>
      </c>
      <c r="Z11" s="1">
        <v>29.4</v>
      </c>
      <c r="AA11" s="1">
        <v>28.8</v>
      </c>
      <c r="AB11" s="1">
        <v>28.1</v>
      </c>
      <c r="AC11" s="1">
        <v>29.6</v>
      </c>
      <c r="AD11" s="1">
        <v>32.1</v>
      </c>
      <c r="AF11" s="10">
        <v>33</v>
      </c>
      <c r="AG11" s="10">
        <v>31</v>
      </c>
      <c r="AH11" s="10">
        <v>31</v>
      </c>
      <c r="AI11" s="11">
        <v>26.5</v>
      </c>
      <c r="AJ11" s="11">
        <v>24.5</v>
      </c>
      <c r="AK11" s="3">
        <v>30.5</v>
      </c>
      <c r="AL11" s="3">
        <v>28</v>
      </c>
      <c r="AM11" s="12">
        <v>29</v>
      </c>
      <c r="AN11" s="1">
        <v>30</v>
      </c>
      <c r="AO11" s="1">
        <v>32</v>
      </c>
      <c r="AP11" s="1">
        <v>31</v>
      </c>
      <c r="AQ11" s="1">
        <v>29.5</v>
      </c>
      <c r="AR11" s="1">
        <v>32</v>
      </c>
    </row>
    <row r="12" spans="1:50" s="1" customFormat="1" x14ac:dyDescent="0.2">
      <c r="A12" s="3">
        <v>5</v>
      </c>
      <c r="B12" s="1">
        <v>85</v>
      </c>
      <c r="C12" s="1">
        <v>87</v>
      </c>
      <c r="D12" s="1">
        <v>88</v>
      </c>
      <c r="E12" s="1">
        <v>85.2</v>
      </c>
      <c r="F12" s="1">
        <v>87</v>
      </c>
      <c r="G12" s="1">
        <v>85.5</v>
      </c>
      <c r="H12" s="1">
        <v>85.3</v>
      </c>
      <c r="I12" s="1">
        <v>86.4</v>
      </c>
      <c r="J12" s="1">
        <v>86</v>
      </c>
      <c r="K12" s="1">
        <v>93</v>
      </c>
      <c r="L12" s="1">
        <v>89.4</v>
      </c>
      <c r="M12" s="1">
        <v>82.1</v>
      </c>
      <c r="N12" s="1">
        <v>85.2</v>
      </c>
      <c r="O12" s="1">
        <v>90</v>
      </c>
      <c r="P12" s="1">
        <v>87</v>
      </c>
      <c r="Q12" s="1">
        <v>88.1</v>
      </c>
      <c r="R12" s="1">
        <v>94.2</v>
      </c>
      <c r="S12" s="1">
        <v>97.2</v>
      </c>
      <c r="T12" s="1">
        <v>81</v>
      </c>
      <c r="U12" s="1">
        <v>80</v>
      </c>
      <c r="V12" s="1">
        <v>86.7</v>
      </c>
      <c r="W12" s="1">
        <v>83.4</v>
      </c>
      <c r="X12" s="1">
        <v>84.4</v>
      </c>
      <c r="Y12" s="1">
        <v>90</v>
      </c>
      <c r="Z12" s="1">
        <v>86</v>
      </c>
      <c r="AA12" s="1">
        <v>89.9</v>
      </c>
      <c r="AB12" s="1">
        <v>88.3</v>
      </c>
      <c r="AC12" s="1">
        <v>89.3</v>
      </c>
      <c r="AD12" s="1">
        <v>94</v>
      </c>
      <c r="AF12" s="10">
        <v>94</v>
      </c>
      <c r="AG12" s="10">
        <v>91</v>
      </c>
      <c r="AH12" s="10">
        <v>95</v>
      </c>
      <c r="AI12" s="11">
        <v>85.7</v>
      </c>
      <c r="AJ12" s="11">
        <v>81</v>
      </c>
      <c r="AK12" s="3">
        <v>91</v>
      </c>
      <c r="AL12" s="3">
        <v>85.5</v>
      </c>
      <c r="AM12" s="12">
        <v>90</v>
      </c>
      <c r="AN12" s="1">
        <v>91.5</v>
      </c>
      <c r="AO12" s="1">
        <v>92</v>
      </c>
      <c r="AP12" s="1">
        <v>90</v>
      </c>
      <c r="AQ12" s="1">
        <v>86.5</v>
      </c>
      <c r="AR12" s="1">
        <v>88</v>
      </c>
    </row>
    <row r="13" spans="1:50" s="1" customFormat="1" x14ac:dyDescent="0.2">
      <c r="A13" s="3">
        <v>6</v>
      </c>
      <c r="B13" s="1">
        <v>75.5</v>
      </c>
      <c r="C13" s="1">
        <v>77</v>
      </c>
      <c r="D13" s="1">
        <v>83</v>
      </c>
      <c r="E13" s="1">
        <v>80</v>
      </c>
      <c r="F13" s="1">
        <v>82</v>
      </c>
      <c r="G13" s="1">
        <v>81</v>
      </c>
      <c r="H13" s="1">
        <v>81.2</v>
      </c>
      <c r="I13" s="1">
        <v>79</v>
      </c>
      <c r="J13" s="1">
        <v>82</v>
      </c>
      <c r="K13" s="1">
        <v>86</v>
      </c>
      <c r="L13" s="1">
        <v>79.5</v>
      </c>
      <c r="M13" s="1">
        <v>78.400000000000006</v>
      </c>
      <c r="N13" s="1">
        <v>80.400000000000006</v>
      </c>
      <c r="O13" s="1">
        <v>81.5</v>
      </c>
      <c r="P13" s="1">
        <v>80.599999999999994</v>
      </c>
      <c r="Q13" s="1">
        <v>87.1</v>
      </c>
      <c r="R13" s="1">
        <v>87.2</v>
      </c>
      <c r="S13" s="1">
        <v>90</v>
      </c>
      <c r="T13" s="1">
        <v>75.5</v>
      </c>
      <c r="U13" s="1">
        <v>68.099999999999994</v>
      </c>
      <c r="V13" s="1">
        <v>76.099999999999994</v>
      </c>
      <c r="W13" s="1">
        <v>80.2</v>
      </c>
      <c r="X13" s="1">
        <v>86</v>
      </c>
      <c r="Y13" s="1">
        <v>80.5</v>
      </c>
      <c r="Z13" s="1">
        <v>80.099999999999994</v>
      </c>
      <c r="AA13" s="1">
        <v>81</v>
      </c>
      <c r="AB13" s="1">
        <v>78.599999999999994</v>
      </c>
      <c r="AC13" s="1">
        <v>84.5</v>
      </c>
      <c r="AD13" s="1">
        <v>86.2</v>
      </c>
      <c r="AF13" s="10">
        <v>89</v>
      </c>
      <c r="AG13" s="10">
        <v>83</v>
      </c>
      <c r="AH13" s="10">
        <v>87</v>
      </c>
      <c r="AI13" s="11">
        <v>77</v>
      </c>
      <c r="AJ13" s="11" t="s">
        <v>90</v>
      </c>
      <c r="AK13" s="3">
        <v>79.5</v>
      </c>
      <c r="AL13" s="3">
        <v>75</v>
      </c>
      <c r="AM13" s="12">
        <v>82</v>
      </c>
      <c r="AN13" s="1">
        <v>85</v>
      </c>
      <c r="AO13" s="1">
        <v>83</v>
      </c>
      <c r="AP13" s="1">
        <v>86</v>
      </c>
      <c r="AQ13" s="1">
        <v>80</v>
      </c>
      <c r="AR13" s="1">
        <v>86</v>
      </c>
    </row>
    <row r="14" spans="1:50" s="1" customFormat="1" x14ac:dyDescent="0.2">
      <c r="A14" s="3">
        <v>7</v>
      </c>
      <c r="B14" s="1">
        <v>67.5</v>
      </c>
      <c r="C14" s="1">
        <v>64</v>
      </c>
      <c r="D14" s="1">
        <v>68.5</v>
      </c>
      <c r="E14" s="1">
        <v>65.8</v>
      </c>
      <c r="F14" s="1">
        <v>66</v>
      </c>
      <c r="G14" s="1">
        <v>64</v>
      </c>
      <c r="H14" s="1">
        <v>66.099999999999994</v>
      </c>
      <c r="I14" s="1">
        <v>62.9</v>
      </c>
      <c r="J14" s="1">
        <v>65.3</v>
      </c>
      <c r="K14" s="1">
        <v>63</v>
      </c>
      <c r="L14" s="1">
        <v>65</v>
      </c>
      <c r="M14" s="1">
        <v>64.400000000000006</v>
      </c>
      <c r="N14" s="1">
        <v>63.1</v>
      </c>
      <c r="O14" s="1">
        <v>63.8</v>
      </c>
      <c r="P14" s="1">
        <v>66.900000000000006</v>
      </c>
      <c r="Q14" s="1">
        <v>66.3</v>
      </c>
      <c r="R14" s="1">
        <v>69.099999999999994</v>
      </c>
      <c r="S14" s="1">
        <v>75</v>
      </c>
      <c r="T14" s="1">
        <v>61.2</v>
      </c>
      <c r="U14" s="1">
        <v>60</v>
      </c>
      <c r="V14" s="1">
        <v>64.599999999999994</v>
      </c>
      <c r="W14" s="1">
        <v>63.7</v>
      </c>
      <c r="X14" s="1">
        <v>62.8</v>
      </c>
      <c r="Y14" s="1">
        <v>67.900000000000006</v>
      </c>
      <c r="Z14" s="1">
        <v>65.599999999999994</v>
      </c>
      <c r="AA14" s="1">
        <v>67.5</v>
      </c>
      <c r="AB14" s="1">
        <v>65.2</v>
      </c>
      <c r="AC14" s="1">
        <v>70.900000000000006</v>
      </c>
      <c r="AD14" s="1">
        <v>73.5</v>
      </c>
      <c r="AE14" s="1">
        <v>67.599999999999994</v>
      </c>
      <c r="AF14" s="10">
        <v>69</v>
      </c>
      <c r="AG14" s="10">
        <v>69.5</v>
      </c>
      <c r="AH14" s="10">
        <v>71</v>
      </c>
      <c r="AI14" s="11">
        <v>63.9</v>
      </c>
      <c r="AJ14" s="11">
        <v>62.5</v>
      </c>
      <c r="AK14" s="3">
        <v>70</v>
      </c>
      <c r="AL14" s="3">
        <v>66</v>
      </c>
      <c r="AM14" s="12">
        <v>69</v>
      </c>
      <c r="AN14" s="1">
        <v>71</v>
      </c>
      <c r="AO14" s="1">
        <v>72</v>
      </c>
      <c r="AP14" s="1">
        <v>66</v>
      </c>
      <c r="AQ14" s="1">
        <v>65.5</v>
      </c>
      <c r="AR14" s="1">
        <v>69</v>
      </c>
    </row>
    <row r="15" spans="1:50" s="1" customFormat="1" x14ac:dyDescent="0.2">
      <c r="A15" s="3">
        <v>8</v>
      </c>
      <c r="B15" s="1">
        <v>43.5</v>
      </c>
      <c r="C15" s="1">
        <v>44</v>
      </c>
      <c r="D15" s="1">
        <v>48</v>
      </c>
      <c r="E15" s="1">
        <v>45</v>
      </c>
      <c r="F15" s="1">
        <v>45</v>
      </c>
      <c r="G15" s="1">
        <v>45</v>
      </c>
      <c r="H15" s="1">
        <v>44</v>
      </c>
      <c r="I15" s="1">
        <v>43</v>
      </c>
      <c r="J15" s="1">
        <v>45.5</v>
      </c>
      <c r="K15" s="1">
        <v>47</v>
      </c>
      <c r="L15" s="1">
        <v>45.7</v>
      </c>
      <c r="M15" s="1">
        <v>43.1</v>
      </c>
      <c r="N15" s="1">
        <v>42.5</v>
      </c>
      <c r="O15" s="1">
        <v>44</v>
      </c>
      <c r="P15" s="1">
        <v>47.1</v>
      </c>
      <c r="Q15" s="1">
        <v>46</v>
      </c>
      <c r="R15">
        <v>47</v>
      </c>
      <c r="S15" s="1">
        <v>54.5</v>
      </c>
      <c r="T15" s="1">
        <v>40.700000000000003</v>
      </c>
      <c r="U15" s="1">
        <v>40.1</v>
      </c>
      <c r="V15" s="1">
        <v>44</v>
      </c>
      <c r="W15" s="1">
        <v>43.8</v>
      </c>
      <c r="X15" s="1">
        <v>42.5</v>
      </c>
      <c r="Y15" s="1">
        <v>46.1</v>
      </c>
      <c r="Z15" s="1">
        <v>46</v>
      </c>
      <c r="AA15" s="1">
        <v>47.7</v>
      </c>
      <c r="AB15" s="1">
        <v>47.1</v>
      </c>
      <c r="AC15" s="1">
        <v>48.7</v>
      </c>
      <c r="AD15" s="1">
        <v>49</v>
      </c>
      <c r="AE15" s="1">
        <v>43.5</v>
      </c>
      <c r="AF15" s="10">
        <v>47.5</v>
      </c>
      <c r="AG15" s="10">
        <v>45</v>
      </c>
      <c r="AH15" s="10">
        <v>48</v>
      </c>
      <c r="AI15" s="11">
        <v>43.5</v>
      </c>
      <c r="AJ15" s="11">
        <v>42</v>
      </c>
      <c r="AK15" s="3">
        <v>44.5</v>
      </c>
      <c r="AL15" s="3">
        <v>45.5</v>
      </c>
      <c r="AM15" s="12">
        <v>49</v>
      </c>
      <c r="AN15" s="1">
        <v>46</v>
      </c>
      <c r="AO15" s="1">
        <v>47.5</v>
      </c>
      <c r="AP15" s="1">
        <v>48.5</v>
      </c>
      <c r="AQ15" s="1">
        <v>47</v>
      </c>
      <c r="AR15" s="1">
        <v>46</v>
      </c>
    </row>
    <row r="16" spans="1:50" s="1" customFormat="1" x14ac:dyDescent="0.2">
      <c r="A16" s="3">
        <v>9</v>
      </c>
      <c r="B16" s="1">
        <v>46</v>
      </c>
      <c r="C16" s="1">
        <v>44</v>
      </c>
      <c r="D16" s="1">
        <v>47</v>
      </c>
      <c r="E16" s="1">
        <v>48.5</v>
      </c>
      <c r="F16" s="1">
        <v>45</v>
      </c>
      <c r="G16" s="1">
        <v>50</v>
      </c>
      <c r="H16" s="1">
        <v>52</v>
      </c>
      <c r="I16" s="1">
        <v>48</v>
      </c>
      <c r="J16" s="1">
        <v>46.5</v>
      </c>
      <c r="K16" s="1">
        <v>54</v>
      </c>
      <c r="L16" s="1">
        <v>47</v>
      </c>
      <c r="M16" s="1">
        <v>48</v>
      </c>
      <c r="N16" s="1">
        <v>46</v>
      </c>
      <c r="O16" s="1">
        <v>45</v>
      </c>
      <c r="P16" s="1">
        <v>47</v>
      </c>
      <c r="Q16" s="1">
        <v>50</v>
      </c>
      <c r="R16">
        <v>49</v>
      </c>
      <c r="S16" s="1" t="s">
        <v>75</v>
      </c>
      <c r="T16" s="1">
        <v>47</v>
      </c>
      <c r="U16" s="1">
        <v>47.5</v>
      </c>
      <c r="V16" s="1">
        <v>43</v>
      </c>
      <c r="W16" s="1">
        <v>47</v>
      </c>
      <c r="X16" s="1">
        <v>48</v>
      </c>
      <c r="Y16" s="1">
        <v>48</v>
      </c>
      <c r="Z16" s="1">
        <v>45.5</v>
      </c>
      <c r="AA16" s="1">
        <v>48</v>
      </c>
      <c r="AB16" s="1">
        <v>47.5</v>
      </c>
      <c r="AC16" s="1">
        <v>46</v>
      </c>
      <c r="AD16" s="1">
        <v>51.5</v>
      </c>
      <c r="AF16" s="10">
        <v>50</v>
      </c>
      <c r="AG16" s="10">
        <v>53</v>
      </c>
      <c r="AH16" s="10">
        <v>51</v>
      </c>
      <c r="AI16" s="11">
        <v>43</v>
      </c>
      <c r="AJ16" s="10"/>
      <c r="AK16" s="3">
        <v>47</v>
      </c>
      <c r="AL16" s="3">
        <v>48</v>
      </c>
      <c r="AM16" s="12">
        <v>45</v>
      </c>
      <c r="AN16" s="1">
        <v>48</v>
      </c>
      <c r="AO16" s="1">
        <v>47</v>
      </c>
      <c r="AP16" s="1">
        <v>42.5</v>
      </c>
      <c r="AQ16" s="1">
        <v>43</v>
      </c>
      <c r="AR16" s="1">
        <v>44</v>
      </c>
    </row>
    <row r="17" spans="1:44" s="1" customFormat="1" x14ac:dyDescent="0.2">
      <c r="A17" s="3">
        <v>10</v>
      </c>
      <c r="B17" s="1">
        <v>17</v>
      </c>
      <c r="C17" s="1">
        <v>18</v>
      </c>
      <c r="D17" s="1">
        <v>15</v>
      </c>
      <c r="E17" s="1">
        <v>16</v>
      </c>
      <c r="F17" s="1">
        <v>15</v>
      </c>
      <c r="G17" s="1">
        <v>16</v>
      </c>
      <c r="H17" s="1">
        <v>14.5</v>
      </c>
      <c r="I17" s="1">
        <v>14</v>
      </c>
      <c r="J17" s="1">
        <v>15.3</v>
      </c>
      <c r="K17" s="1">
        <v>14</v>
      </c>
      <c r="L17" s="1">
        <v>13</v>
      </c>
      <c r="M17" s="1">
        <v>15</v>
      </c>
      <c r="N17" s="1">
        <v>12.5</v>
      </c>
      <c r="O17" s="1">
        <v>12</v>
      </c>
      <c r="P17" s="1">
        <v>15.5</v>
      </c>
      <c r="Q17" s="1">
        <v>14</v>
      </c>
      <c r="R17">
        <v>16.5</v>
      </c>
      <c r="S17" s="1">
        <v>14</v>
      </c>
      <c r="T17" s="1">
        <v>14</v>
      </c>
      <c r="U17" s="1">
        <v>12</v>
      </c>
      <c r="V17" s="1">
        <v>14</v>
      </c>
      <c r="W17" s="1">
        <v>13.5</v>
      </c>
      <c r="X17" s="1">
        <v>14</v>
      </c>
      <c r="Y17" s="1">
        <v>14.5</v>
      </c>
      <c r="Z17" s="1">
        <v>15</v>
      </c>
      <c r="AA17" s="1">
        <v>14</v>
      </c>
      <c r="AB17" s="1">
        <v>15.5</v>
      </c>
      <c r="AC17" s="1">
        <v>15.5</v>
      </c>
      <c r="AD17" s="1">
        <v>17</v>
      </c>
      <c r="AF17" s="10">
        <v>19</v>
      </c>
      <c r="AG17" s="10">
        <v>16.5</v>
      </c>
      <c r="AH17" s="10">
        <v>18</v>
      </c>
      <c r="AI17" s="10">
        <v>18</v>
      </c>
      <c r="AJ17" s="10"/>
      <c r="AK17" s="3">
        <v>19</v>
      </c>
      <c r="AL17" s="3">
        <v>17</v>
      </c>
      <c r="AM17" s="12">
        <v>17</v>
      </c>
      <c r="AN17" s="1">
        <v>18</v>
      </c>
      <c r="AO17" s="1">
        <v>16.5</v>
      </c>
      <c r="AP17" s="1">
        <v>19</v>
      </c>
      <c r="AQ17" s="1">
        <v>17</v>
      </c>
      <c r="AR17" s="1">
        <v>18</v>
      </c>
    </row>
    <row r="18" spans="1:44" x14ac:dyDescent="0.2">
      <c r="A18" s="4"/>
    </row>
    <row r="19" spans="1:44" x14ac:dyDescent="0.2">
      <c r="A19" s="4"/>
    </row>
    <row r="20" spans="1:44" x14ac:dyDescent="0.2">
      <c r="A20" s="4"/>
    </row>
    <row r="21" spans="1:44" x14ac:dyDescent="0.2">
      <c r="A21" s="4"/>
    </row>
    <row r="22" spans="1:44" x14ac:dyDescent="0.2">
      <c r="A22" s="4"/>
    </row>
    <row r="23" spans="1:44" x14ac:dyDescent="0.2">
      <c r="A23" s="4"/>
    </row>
    <row r="24" spans="1:44" x14ac:dyDescent="0.2">
      <c r="A24" s="4"/>
    </row>
  </sheetData>
  <phoneticPr fontId="1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Nasionale 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Brink</dc:creator>
  <cp:lastModifiedBy>Véra Eisenmann</cp:lastModifiedBy>
  <dcterms:created xsi:type="dcterms:W3CDTF">1997-11-17T18:02:03Z</dcterms:created>
  <dcterms:modified xsi:type="dcterms:W3CDTF">2023-09-05T17:08:26Z</dcterms:modified>
</cp:coreProperties>
</file>